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d\Documents\1402 - Beach House related\"/>
    </mc:Choice>
  </mc:AlternateContent>
  <xr:revisionPtr revIDLastSave="0" documentId="8_{1284E510-EE5A-4F2D-B499-13526CBA8A36}" xr6:coauthVersionLast="47" xr6:coauthVersionMax="47" xr10:uidLastSave="{00000000-0000-0000-0000-000000000000}"/>
  <bookViews>
    <workbookView xWindow="-98" yWindow="-98" windowWidth="19396" windowHeight="10276" xr2:uid="{ED929BA9-53A0-4E61-BFBE-28D47C6F2E68}"/>
  </bookViews>
  <sheets>
    <sheet name="1402 Beach Hous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</calcChain>
</file>

<file path=xl/sharedStrings.xml><?xml version="1.0" encoding="utf-8"?>
<sst xmlns="http://schemas.openxmlformats.org/spreadsheetml/2006/main" count="25" uniqueCount="25">
  <si>
    <t>Association Dues</t>
  </si>
  <si>
    <t>HOA Assesment</t>
  </si>
  <si>
    <t>Insurance</t>
  </si>
  <si>
    <t>Flood Insurance</t>
  </si>
  <si>
    <t>Total HO Insurance</t>
  </si>
  <si>
    <t>Utilities</t>
  </si>
  <si>
    <t>ATT</t>
  </si>
  <si>
    <t>Telephone (Includes Direct TV)</t>
  </si>
  <si>
    <t>Baldwin Co Sewer</t>
  </si>
  <si>
    <t xml:space="preserve">Sewer </t>
  </si>
  <si>
    <t>Baldwin Co Solid Waste</t>
  </si>
  <si>
    <t>Trash</t>
  </si>
  <si>
    <t>Baldwin EMC</t>
  </si>
  <si>
    <t>Electricity</t>
  </si>
  <si>
    <t>Baldwin Utilities</t>
  </si>
  <si>
    <t>Water</t>
  </si>
  <si>
    <t>Starlink Internet</t>
  </si>
  <si>
    <t>Arrow Exterminatiors</t>
  </si>
  <si>
    <t xml:space="preserve">Termites </t>
  </si>
  <si>
    <t>Sum Total:</t>
  </si>
  <si>
    <t>Services</t>
  </si>
  <si>
    <t>Beebes Pest (Insect / Bugs)</t>
  </si>
  <si>
    <t>1402 W Dune Dr Utility / Insurance Costs</t>
  </si>
  <si>
    <t>Internet</t>
  </si>
  <si>
    <t>Insect Prevention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</si>
</sst>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4079-C00D-486A-883D-A50766F850E2}">
  <dimension ref="A2:G27"/>
  <sheetViews>
    <sheetView tabSelected="1" zoomScaleNormal="100" workbookViewId="0">
      <selection activeCell="D3" sqref="D3"/>
    </sheetView>
  </sheetViews>
  <sheetFormatPr defaultRowHeight="14.25" x14ac:dyDescent="0.45"/>
  <cols>
    <col min="2" max="2" width="13.6640625" customWidth="1"/>
    <col min="3" max="3" width="9.19921875" bestFit="1" customWidth="1"/>
    <col min="4" max="4" width="10.19921875" bestFit="1" customWidth="1"/>
  </cols>
  <sheetData>
    <row r="2" spans="1:7" x14ac:dyDescent="0.45">
      <c r="A2" t="s">
        <v>22</v>
      </c>
    </row>
    <row r="4" spans="1:7" x14ac:dyDescent="0.45">
      <c r="A4" t="s">
        <v>0</v>
      </c>
    </row>
    <row r="5" spans="1:7" x14ac:dyDescent="0.45">
      <c r="B5" t="s">
        <v>1</v>
      </c>
      <c r="E5">
        <v>2500</v>
      </c>
    </row>
    <row r="7" spans="1:7" x14ac:dyDescent="0.45">
      <c r="C7" s="1"/>
    </row>
    <row r="8" spans="1:7" x14ac:dyDescent="0.45">
      <c r="A8" t="s">
        <v>20</v>
      </c>
    </row>
    <row r="9" spans="1:7" x14ac:dyDescent="0.45">
      <c r="B9" s="1" t="s">
        <v>21</v>
      </c>
      <c r="E9">
        <v>712</v>
      </c>
      <c r="G9" t="s">
        <v>24</v>
      </c>
    </row>
    <row r="10" spans="1:7" x14ac:dyDescent="0.45">
      <c r="B10" t="s">
        <v>17</v>
      </c>
      <c r="E10">
        <v>372</v>
      </c>
      <c r="G10" t="s">
        <v>18</v>
      </c>
    </row>
    <row r="12" spans="1:7" x14ac:dyDescent="0.45">
      <c r="A12" t="s">
        <v>2</v>
      </c>
    </row>
    <row r="13" spans="1:7" x14ac:dyDescent="0.45">
      <c r="B13" t="s">
        <v>3</v>
      </c>
      <c r="E13">
        <v>8933.68</v>
      </c>
    </row>
    <row r="14" spans="1:7" x14ac:dyDescent="0.45">
      <c r="B14" t="s">
        <v>4</v>
      </c>
      <c r="E14" s="2">
        <v>12559.42</v>
      </c>
    </row>
    <row r="17" spans="1:7" x14ac:dyDescent="0.45">
      <c r="A17" t="s">
        <v>5</v>
      </c>
    </row>
    <row r="18" spans="1:7" x14ac:dyDescent="0.45">
      <c r="B18" t="s">
        <v>6</v>
      </c>
      <c r="E18">
        <v>7164</v>
      </c>
      <c r="G18" t="s">
        <v>7</v>
      </c>
    </row>
    <row r="19" spans="1:7" x14ac:dyDescent="0.45">
      <c r="B19" t="s">
        <v>8</v>
      </c>
      <c r="E19">
        <v>654</v>
      </c>
      <c r="G19" t="s">
        <v>9</v>
      </c>
    </row>
    <row r="20" spans="1:7" x14ac:dyDescent="0.45">
      <c r="B20" t="s">
        <v>10</v>
      </c>
      <c r="E20">
        <v>486</v>
      </c>
      <c r="G20" t="s">
        <v>11</v>
      </c>
    </row>
    <row r="21" spans="1:7" x14ac:dyDescent="0.45">
      <c r="B21" t="s">
        <v>12</v>
      </c>
      <c r="E21">
        <v>4827</v>
      </c>
      <c r="G21" t="s">
        <v>13</v>
      </c>
    </row>
    <row r="22" spans="1:7" x14ac:dyDescent="0.45">
      <c r="B22" t="s">
        <v>16</v>
      </c>
      <c r="E22">
        <v>1440</v>
      </c>
      <c r="G22" t="s">
        <v>23</v>
      </c>
    </row>
    <row r="23" spans="1:7" x14ac:dyDescent="0.45">
      <c r="B23" t="s">
        <v>14</v>
      </c>
      <c r="E23">
        <v>549.42999999999995</v>
      </c>
      <c r="G23" t="s">
        <v>15</v>
      </c>
    </row>
    <row r="27" spans="1:7" x14ac:dyDescent="0.45">
      <c r="D27" t="s">
        <v>19</v>
      </c>
      <c r="E27">
        <f>SUM(E1:E23)</f>
        <v>40197.53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1402 Beach House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Dominski</dc:creator>
  <cp:lastModifiedBy>Michael Dominski</cp:lastModifiedBy>
  <dcterms:created xsi:type="dcterms:W3CDTF">2023-04-16T01:56:31Z</dcterms:created>
  <dcterms:modified xsi:type="dcterms:W3CDTF">2024-01-11T20:09:39Z</dcterms:modified>
</cp:coreProperties>
</file>